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46" windowWidth="19160" windowHeight="11618" activeTab="0" tabRatio="600"/>
  </bookViews>
  <sheets>
    <sheet name="Sheet1" sheetId="1" r:id="rId2"/>
    <sheet name="Sheet2" sheetId="2" r:id="rId3"/>
    <sheet name="Sheet3" sheetId="3" r:id="rId4"/>
  </sheets>
</workbook>
</file>

<file path=xl/sharedStrings.xml><?xml version="1.0" encoding="utf-8"?>
<sst xmlns="http://schemas.openxmlformats.org/spreadsheetml/2006/main" count="244" uniqueCount="165">
  <si>
    <t>第15届乐山市青少年科技创新大赛青少年科学影像作品获奖名单</t>
  </si>
  <si>
    <t>获奖等次</t>
  </si>
  <si>
    <t>所在地</t>
  </si>
  <si>
    <t>申报者</t>
  </si>
  <si>
    <t>学历</t>
  </si>
  <si>
    <t>作品名称类别</t>
  </si>
  <si>
    <t>指导教师</t>
  </si>
  <si>
    <t>学校名称</t>
  </si>
  <si>
    <t>指导教师人数</t>
  </si>
  <si>
    <t>申报者人数</t>
  </si>
  <si>
    <t>沙湾区</t>
  </si>
  <si>
    <t>喻小芮、张建、余伟明</t>
  </si>
  <si>
    <t>小学</t>
  </si>
  <si>
    <t>（一等奖）探秘鸡蛋的前世今生</t>
  </si>
  <si>
    <t>张立峰 、方文秀</t>
  </si>
  <si>
    <t>乐山市沙湾区葫芦镇中心小学</t>
  </si>
  <si>
    <t>周彦良</t>
  </si>
  <si>
    <t>（一等奖）探究下落的秘密</t>
  </si>
  <si>
    <t>魏久闳</t>
  </si>
  <si>
    <t>乐山市沙湾区踏水镇中心小学</t>
  </si>
  <si>
    <t>峨眉山市</t>
  </si>
  <si>
    <t>卢再勇、喻俊杰、马梦婷</t>
  </si>
  <si>
    <t>高中</t>
  </si>
  <si>
    <t>（一等奖）探究水雾吸收空气中细小物质</t>
  </si>
  <si>
    <t>朱儒斌、杨安祥</t>
  </si>
  <si>
    <t>峨眉一中</t>
  </si>
  <si>
    <t>沐川县</t>
  </si>
  <si>
    <t xml:space="preserve">陈汕林 胡焱钦 </t>
  </si>
  <si>
    <t>（一等奖）吸烟的豆芽</t>
  </si>
  <si>
    <t>胡华 陈波</t>
  </si>
  <si>
    <t>沐川县第二实验小学</t>
  </si>
  <si>
    <t>井研县</t>
  </si>
  <si>
    <t>肖黎杨</t>
  </si>
  <si>
    <t>（一等奖）3D恐龙头像工艺品（科学微电影）</t>
  </si>
  <si>
    <t>风火轮大叔、凯哥</t>
  </si>
  <si>
    <t>井研县研城小学</t>
  </si>
  <si>
    <t>夹江县</t>
  </si>
  <si>
    <t>文乐言</t>
  </si>
  <si>
    <t>（二等奖）油水相融</t>
  </si>
  <si>
    <t>付  伟</t>
  </si>
  <si>
    <t>夹江一小</t>
  </si>
  <si>
    <t>张驰誉、杨瀚玉</t>
  </si>
  <si>
    <t>初中</t>
  </si>
  <si>
    <t>（二等奖）神奇的水实验</t>
  </si>
  <si>
    <t>范帆、朱凤琼</t>
  </si>
  <si>
    <t>乐山沫若实验学校</t>
  </si>
  <si>
    <t>肖睿杰、谭鑫、陈安琪</t>
  </si>
  <si>
    <t>（二等奖）神奇的重力平衡</t>
  </si>
  <si>
    <t>蒲涛、夏军</t>
  </si>
  <si>
    <t>四川博睿特外国语学校</t>
  </si>
  <si>
    <t>侯燕菲 刘芸秀 郑文鑫</t>
  </si>
  <si>
    <t>（二等奖）淀粉产生的奥秘</t>
  </si>
  <si>
    <t>李勇 燕韧</t>
  </si>
  <si>
    <t>峨眉二中初中部</t>
  </si>
  <si>
    <t xml:space="preserve">唐露 胡焱钦 </t>
  </si>
  <si>
    <t>（二等奖）看不见的摩擦力</t>
  </si>
  <si>
    <t>刘尚文 胡华</t>
  </si>
  <si>
    <t>沐川县青少年活动中心</t>
  </si>
  <si>
    <t>欧锋</t>
  </si>
  <si>
    <t>（二等奖）聪明的小裁缝</t>
  </si>
  <si>
    <t>欧光君</t>
  </si>
  <si>
    <t>沐川县沐溪学校</t>
  </si>
  <si>
    <t>唐露、胡焱钦、廖晋辉</t>
  </si>
  <si>
    <t>（二等奖）遗失的那束光</t>
  </si>
  <si>
    <t>何威、蔡远霞</t>
  </si>
  <si>
    <t>五通桥区</t>
  </si>
  <si>
    <t>黄銍烨、洪胤、叶秉宸</t>
  </si>
  <si>
    <t>（二等奖）水是怎么变成电的</t>
  </si>
  <si>
    <t xml:space="preserve">刘业、姚艳莉 </t>
  </si>
  <si>
    <t>五通桥区实验小学</t>
  </si>
  <si>
    <t>马边彝族自治县</t>
  </si>
  <si>
    <t>罗永焱</t>
  </si>
  <si>
    <t>（二等奖）砖瓦和瓷器，陶器的认识</t>
  </si>
  <si>
    <t>黄英</t>
  </si>
  <si>
    <t>马边彝族自治县民建小学</t>
  </si>
  <si>
    <t>杨雅妮</t>
  </si>
  <si>
    <t>（三等奖）会吸水的杯子</t>
  </si>
  <si>
    <t>江晓梅</t>
  </si>
  <si>
    <t>李宛谦</t>
  </si>
  <si>
    <t>（三等奖）大气压力</t>
  </si>
  <si>
    <t>王秋容  沈卫芳</t>
  </si>
  <si>
    <t>许泸丹</t>
  </si>
  <si>
    <t>（三等奖）快速擦除不干胶</t>
  </si>
  <si>
    <t>张强刚、郭　勇</t>
  </si>
  <si>
    <t>乐山市沙湾小学</t>
  </si>
  <si>
    <t>余雅舒、 王子恒、王馨霖</t>
  </si>
  <si>
    <t>（三等奖）   不一样的象</t>
  </si>
  <si>
    <t>黄丽、李中华</t>
  </si>
  <si>
    <t>乐山市沙湾区嘉农镇中心小学</t>
  </si>
  <si>
    <t>李珂睿、甘露、魏佳豪</t>
  </si>
  <si>
    <t>（三等奖）《水的奥秘》</t>
  </si>
  <si>
    <t>黄钰麟</t>
  </si>
  <si>
    <t>葛芯宇、张智雨、魏佳豪</t>
  </si>
  <si>
    <t>（三等奖）《可乐与曼妥思的邂逅》</t>
  </si>
  <si>
    <t>陈茂如 景梓源</t>
  </si>
  <si>
    <t>安中</t>
  </si>
  <si>
    <t>（三等奖）墨水滴入水之后</t>
  </si>
  <si>
    <t>王祖愚 王虹</t>
  </si>
  <si>
    <t>沐川县实验中学</t>
  </si>
  <si>
    <t>唐露 胡焱钦 陈余杰</t>
  </si>
  <si>
    <t>（三等奖）豆子与水壶的故事</t>
  </si>
  <si>
    <t>胡华 何威</t>
  </si>
  <si>
    <t xml:space="preserve">五通桥区                                                                                                                                                                                                           </t>
  </si>
  <si>
    <t>李诗莹等</t>
  </si>
  <si>
    <t>（三等奖）树叶两面差异的秘密</t>
  </si>
  <si>
    <t>曾祯、龚孟</t>
  </si>
  <si>
    <t>五通桥区金粟镇金粟小学</t>
  </si>
  <si>
    <t>魏徐嘉</t>
  </si>
  <si>
    <t>（三等奖）来历不明的人</t>
  </si>
  <si>
    <t>祝隆敏</t>
  </si>
  <si>
    <t>黄予涵</t>
  </si>
  <si>
    <t>（三等奖）植物新生命的开始（科普动漫）</t>
  </si>
  <si>
    <t>周勇刚、杨建铭</t>
  </si>
  <si>
    <t>井研县马踏中心小学</t>
  </si>
  <si>
    <t>付斌</t>
  </si>
  <si>
    <t>（三等奖）沙漠之舟-骆驼（科普动漫）</t>
  </si>
  <si>
    <t>汪艳丽</t>
  </si>
  <si>
    <t>井研县王村镇中心小学校</t>
  </si>
  <si>
    <t>雷声远</t>
  </si>
  <si>
    <t>(优秀奖）神奇的墨水</t>
  </si>
  <si>
    <t>刘艳萍  罗娅萍</t>
  </si>
  <si>
    <t xml:space="preserve">张朝、 黄利辉 、周建君 </t>
  </si>
  <si>
    <t>（优秀奖）指纹浮现实验</t>
  </si>
  <si>
    <t>范帆、鲁雯</t>
  </si>
  <si>
    <t>晏杨、万天润、宋羽豪</t>
  </si>
  <si>
    <t>（优秀奖）峨眉山宅</t>
  </si>
  <si>
    <t>王莉、刘正洪</t>
  </si>
  <si>
    <t>峨眉三中</t>
  </si>
  <si>
    <t>申金蕊、汤雨馨</t>
  </si>
  <si>
    <t>（优秀奖）《酒精实验》</t>
  </si>
  <si>
    <t>冷群峰</t>
  </si>
  <si>
    <t>蒋咏呈、方馨玉、胡杨芃</t>
  </si>
  <si>
    <t>（优秀奖）《探索峨眉东湖湿地公园》</t>
  </si>
  <si>
    <t>朱儒斌、薛文毅</t>
  </si>
  <si>
    <t>贺伊蕾、邱天、邓舒洋</t>
  </si>
  <si>
    <t>（优秀奖）神奇的水世界</t>
  </si>
  <si>
    <t>蒲涛、施明花</t>
  </si>
  <si>
    <t>李蕊、蔡艾培、杜汶惠</t>
  </si>
  <si>
    <t>（优秀奖）动漫 《火柴燃烧的秘密》</t>
  </si>
  <si>
    <t>郭力军、辛甫力</t>
  </si>
  <si>
    <t xml:space="preserve">向旸 </t>
  </si>
  <si>
    <t>（优秀奖）蚂蚁城堡</t>
  </si>
  <si>
    <r>
      <rPr>
        <sz val="10.0"/>
        <rFont val="宋体"/>
        <charset val="134"/>
      </rPr>
      <t>向国强</t>
    </r>
    <r>
      <rPr>
        <sz val="10.0"/>
        <rFont val="宋体"/>
        <charset val="134"/>
      </rPr>
      <t xml:space="preserve"> </t>
    </r>
    <r>
      <rPr>
        <sz val="10.0"/>
        <rFont val="宋体"/>
        <charset val="134"/>
      </rPr>
      <t>钟晓明</t>
    </r>
    <r>
      <rPr>
        <sz val="10.0"/>
        <color rgb="FF000000"/>
        <rFont val="宋体"/>
        <charset val="134"/>
      </rPr>
      <t xml:space="preserve"> </t>
    </r>
    <r>
      <rPr>
        <sz val="10.0"/>
        <color rgb="FF000000"/>
        <rFont val="宋体"/>
        <charset val="134"/>
      </rPr>
      <t>毛学文</t>
    </r>
    <r>
      <rPr>
        <sz val="10.0"/>
        <color rgb="FF000000"/>
        <rFont val="宋体"/>
        <charset val="134"/>
      </rPr>
      <t xml:space="preserve"></t>
    </r>
    <phoneticPr fontId="0" type="noConversion"/>
  </si>
  <si>
    <t>沐川县实验小学</t>
  </si>
  <si>
    <t>王芯蕊、王天成、张姝瑾</t>
  </si>
  <si>
    <t>（优秀奖）点水成冰</t>
  </si>
  <si>
    <t>刘业、李娅靓</t>
  </si>
  <si>
    <t>市中区</t>
  </si>
  <si>
    <t>邹蕴泽</t>
  </si>
  <si>
    <t>五年级</t>
  </si>
  <si>
    <t>（优秀奖）白纸显字的秘密</t>
  </si>
  <si>
    <t>董萍</t>
  </si>
  <si>
    <t>柏杨小学</t>
  </si>
  <si>
    <t>罗子淳</t>
  </si>
  <si>
    <t>六年级</t>
  </si>
  <si>
    <t>（优秀奖）蔬菜农药残留检测</t>
  </si>
  <si>
    <t>游晓容</t>
  </si>
  <si>
    <t>乐山市徐家扁小学</t>
  </si>
  <si>
    <t>周思吟</t>
  </si>
  <si>
    <t>（优秀奖）了解蜡烛火焰的温度（科学探究纪录片）</t>
  </si>
  <si>
    <t>莫静娥、金云大</t>
  </si>
  <si>
    <t>井研县活动中心</t>
  </si>
  <si>
    <t>熊彬屹</t>
  </si>
  <si>
    <t>（优秀奖）小小指南针</t>
  </si>
  <si>
    <t>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</si>
</sst>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7">
    <font>
      <sz val="11.0"/>
      <name val="宋体"/>
      <charset val="134"/>
    </font>
    <font>
      <sz val="20.0"/>
      <name val="宋体"/>
      <charset val="134"/>
      <b/>
    </font>
    <font>
      <sz val="14.0"/>
      <name val="宋体"/>
      <charset val="134"/>
      <b/>
    </font>
    <font>
      <sz val="10.0"/>
      <name val="宋体"/>
      <charset val="134"/>
    </font>
    <font>
      <sz val="10.5"/>
      <name val="宋体"/>
      <charset val="134"/>
      <b/>
    </font>
    <font>
      <sz val="10.0"/>
      <color rgb="FFFF0000"/>
      <name val="宋体"/>
      <charset val="134"/>
    </font>
    <font>
      <sz val="11.0"/>
      <color rgb="FFFF0000"/>
      <name val="宋体"/>
      <charset val="134"/>
    </font>
    <font>
      <sz val="10.0"/>
      <color rgb="FF00CCFF"/>
      <name val="宋体"/>
      <charset val="134"/>
    </font>
    <font>
      <sz val="11.0"/>
      <color rgb="FF00CCFF"/>
      <name val="宋体"/>
      <charset val="134"/>
    </font>
    <font>
      <sz val="10.0"/>
      <color rgb="FF800080"/>
      <name val="宋体"/>
      <charset val="134"/>
    </font>
    <font>
      <sz val="11.0"/>
      <color rgb="FF800080"/>
      <name val="宋体"/>
      <charset val="134"/>
    </font>
    <font>
      <sz val="10.0"/>
      <color rgb="FFCC99FF"/>
      <name val="宋体"/>
      <charset val="134"/>
    </font>
    <font>
      <sz val="11.0"/>
      <color rgb="FFCC99FF"/>
      <name val="宋体"/>
      <charset val="134"/>
    </font>
    <font>
      <sz val="12.0"/>
      <name val="宋体"/>
      <charset val="134"/>
    </font>
    <font>
      <sz val="10.0"/>
      <name val="Arial"/>
      <family val="2"/>
    </font>
    <font>
      <sz val="14.0"/>
      <name val="宋体"/>
      <charset val="134"/>
      <b/>
    </font>
    <font>
      <sz val="11.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Alignment="1">
      <alignment vertical="center"/>
    </xf>
    <xf numFmtId="0" fontId="0" fillId="0" borderId="0" applyAlignment="1">
      <alignment vertical="center"/>
    </xf>
    <xf numFmtId="0" fontId="13" applyFont="1" fillId="0" borderId="0" applyAlignment="1"/>
  </cellStyleXfs>
  <cellXfs count="36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 vertical="center" wrapText="1"/>
    </xf>
    <xf numFmtId="0" fontId="3" applyFont="1" fillId="0" borderId="1" applyBorder="1" applyAlignment="1" xfId="0">
      <alignment horizontal="center" vertical="center" wrapText="1"/>
    </xf>
    <xf numFmtId="0" fontId="2" applyFont="1" fillId="2" applyFill="1" borderId="2" applyBorder="1" applyAlignment="1" xfId="0">
      <alignment horizontal="center" vertical="center" wrapText="1"/>
    </xf>
    <xf numFmtId="0" fontId="4" applyFont="1" fillId="2" applyFill="1" borderId="3" applyBorder="1" applyAlignment="1" xfId="0">
      <alignment horizontal="center" vertical="center" wrapText="1"/>
    </xf>
    <xf numFmtId="0" fontId="3" applyFont="1" fillId="0" borderId="4" applyBorder="1" applyAlignment="1" xfId="0">
      <alignment horizontal="center" vertical="center"/>
    </xf>
    <xf numFmtId="0" fontId="3" applyFont="1" fillId="0" borderId="1" applyBorder="1" applyAlignment="1" xfId="1">
      <alignment horizontal="center" vertical="center" wrapText="1"/>
    </xf>
    <xf numFmtId="0" fontId="5" applyFont="1" fillId="0" borderId="6" applyBorder="1" applyAlignment="1" xfId="0">
      <alignment horizontal="center" vertical="center" wrapText="1"/>
    </xf>
    <xf numFmtId="0" fontId="6" applyFont="1" fillId="0" borderId="0" applyAlignment="1" xfId="0">
      <alignment horizontal="center" vertical="center" wrapText="1"/>
    </xf>
    <xf numFmtId="0" fontId="5" applyFont="1" fillId="0" borderId="7" applyBorder="1" applyAlignment="1" xfId="0">
      <alignment horizontal="center" vertical="center"/>
    </xf>
    <xf numFmtId="0" fontId="7" applyFont="1" fillId="0" borderId="8" applyBorder="1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0" borderId="9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 wrapText="1"/>
    </xf>
    <xf numFmtId="0" fontId="9" applyFont="1" fillId="0" borderId="10" applyBorder="1" applyAlignment="1" xfId="0">
      <alignment horizontal="center" vertical="center" wrapText="1"/>
    </xf>
    <xf numFmtId="0" fontId="10" applyFont="1" fillId="0" borderId="0" applyAlignment="1" xfId="0">
      <alignment horizontal="center" vertical="center" wrapText="1"/>
    </xf>
    <xf numFmtId="0" fontId="9" applyFont="1" fillId="0" borderId="11" applyBorder="1" applyAlignment="1" xfId="0">
      <alignment horizontal="center" vertical="center"/>
    </xf>
    <xf numFmtId="0" fontId="11" applyFont="1" fillId="0" borderId="12" applyBorder="1" applyAlignment="1" xfId="0">
      <alignment horizontal="center" vertical="center" wrapText="1"/>
    </xf>
    <xf numFmtId="0" fontId="12" applyFont="1" fillId="0" borderId="0" applyAlignment="1" xfId="0">
      <alignment horizontal="center" vertical="center" wrapText="1"/>
    </xf>
    <xf numFmtId="0" fontId="11" applyFont="1" fillId="0" borderId="13" applyBorder="1" applyAlignment="1" xfId="0">
      <alignment horizontal="center" vertical="center"/>
    </xf>
    <xf numFmtId="0" fontId="9" applyFont="1" fillId="0" borderId="0" applyAlignment="1" xfId="0">
      <alignment horizontal="center" vertical="center" wrapText="1"/>
    </xf>
    <xf numFmtId="0" fontId="7" applyFont="1" fillId="0" borderId="14" applyBorder="1" applyAlignment="1" xfId="0">
      <alignment horizontal="center" vertical="center"/>
    </xf>
    <xf numFmtId="0" fontId="3" applyFont="1" fillId="0" borderId="0" applyAlignment="1" xfId="0">
      <alignment horizontal="center" vertical="center" wrapText="1"/>
    </xf>
    <xf numFmtId="0" fontId="13" applyFont="1" fillId="0" borderId="15" applyBorder="1" applyAlignment="1" xfId="2">
      <alignment horizontal="center"/>
    </xf>
    <xf numFmtId="0" fontId="0" fillId="0" borderId="0" applyAlignment="1" xfId="0">
      <alignment vertical="center"/>
    </xf>
    <xf numFmtId="0" fontId="13" applyFont="1" fillId="0" borderId="0" applyAlignment="1" xfId="0"/>
    <xf numFmtId="0" fontId="13" applyFont="1" fillId="0" borderId="0" applyAlignment="1" xfId="0">
      <alignment vertical="center"/>
    </xf>
    <xf numFmtId="0" fontId="14" applyFont="1" fillId="0" borderId="0" applyAlignment="1" xfId="0"/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 wrapText="1"/>
    </xf>
    <xf numFmtId="0" fontId="0" fillId="0" borderId="0" applyAlignment="1" xfId="0">
      <alignment vertical="center"/>
    </xf>
    <xf numFmtId="0" fontId="15" applyFont="1" fillId="2" applyFill="1" borderId="16" applyBorder="1" applyAlignment="1" xfId="0">
      <alignment horizontal="center" vertical="center" wrapText="1"/>
    </xf>
    <xf numFmtId="0" fontId="16" applyFont="1" fillId="0" borderId="0" applyAlignment="1" xfId="0">
      <alignment vertical="center"/>
    </xf>
  </cellXfs>
  <cellStyles count="3">
    <cellStyle name="常规" xfId="0" builtinId="0"/>
    <cellStyle name="常规 4 2" xfId="1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95"/>
  <sheetViews>
    <sheetView tabSelected="1" zoomScale="90" zoomScaleNormal="90" topLeftCell="A1" workbookViewId="0">
      <pane xSplit="9" ySplit="2" topLeftCell="J9" activePane="bottomRight" state="frozen"/>
      <selection activeCell="C2" activeCellId="0" sqref="C2"/>
      <selection pane="topRight" activeCell="C2" activeCellId="0" sqref="C2"/>
      <selection pane="bottomLeft" activeCell="C2" activeCellId="0" sqref="C2"/>
      <selection pane="bottomRight" activeCell="C2" activeCellId="0" sqref="C2"/>
    </sheetView>
  </sheetViews>
  <sheetFormatPr defaultRowHeight="13.5" defaultColWidth="9.0" x14ac:dyDescent="0.15"/>
  <cols>
    <col min="1" max="1" width="5.0" customWidth="1" style="2"/>
    <col min="2" max="2" width="9.375" customWidth="1" style="2"/>
    <col min="3" max="3" width="24.25" customWidth="1" style="2"/>
    <col min="4" max="4" width="6.875" customWidth="1" style="2"/>
    <col min="5" max="5" width="39.125" customWidth="1" style="2"/>
    <col min="6" max="6" width="13.125" customWidth="1" style="2"/>
    <col min="7" max="7" width="23.5" customWidth="1" style="2"/>
    <col min="8" max="8" width="8.625" customWidth="1" style="2"/>
    <col min="9" max="9" width="9.125" customWidth="1" style="2"/>
    <col min="10" max="16384" width="9.0" style="2"/>
  </cols>
  <sheetData>
    <row r="1" spans="1:9" s="3" customFormat="1" ht="36.75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s="4" customFormat="1" ht="48.75" customHeight="1" x14ac:dyDescent="0.15">
      <c r="A2" s="34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 ht="35.1" customHeight="1" x14ac:dyDescent="0.15">
      <c r="A3" s="10">
        <v>1.0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0" t="s">
        <v>15</v>
      </c>
      <c r="H3" s="10">
        <v>2.0</v>
      </c>
      <c r="I3" s="10">
        <v>3.0</v>
      </c>
    </row>
    <row r="4" spans="1:9" s="21" customFormat="1" ht="35.1" customHeight="1" x14ac:dyDescent="0.15">
      <c r="A4" s="10">
        <v>1.0</v>
      </c>
      <c r="B4" s="10" t="s">
        <v>10</v>
      </c>
      <c r="C4" s="10" t="s">
        <v>16</v>
      </c>
      <c r="D4" s="10" t="s">
        <v>12</v>
      </c>
      <c r="E4" s="10" t="s">
        <v>17</v>
      </c>
      <c r="F4" s="10" t="s">
        <v>18</v>
      </c>
      <c r="G4" s="10" t="s">
        <v>19</v>
      </c>
      <c r="H4" s="10">
        <v>1.0</v>
      </c>
      <c r="I4" s="10">
        <v>1.0</v>
      </c>
    </row>
    <row r="5" spans="1:9" s="21" customFormat="1" ht="35.1" customHeight="1" x14ac:dyDescent="0.15">
      <c r="A5" s="10">
        <v>1.0</v>
      </c>
      <c r="B5" s="10" t="s">
        <v>20</v>
      </c>
      <c r="C5" s="12" t="s">
        <v>21</v>
      </c>
      <c r="D5" s="10" t="s">
        <v>22</v>
      </c>
      <c r="E5" s="12" t="s">
        <v>23</v>
      </c>
      <c r="F5" s="10" t="s">
        <v>24</v>
      </c>
      <c r="G5" s="12" t="s">
        <v>25</v>
      </c>
      <c r="H5" s="10">
        <v>2.0</v>
      </c>
      <c r="I5" s="12">
        <v>3.0</v>
      </c>
    </row>
    <row r="6" spans="1:9" s="14" customFormat="1" ht="35.1" customHeight="1" x14ac:dyDescent="0.15">
      <c r="A6" s="10">
        <v>1.0</v>
      </c>
      <c r="B6" s="10" t="s">
        <v>26</v>
      </c>
      <c r="C6" s="10" t="s">
        <v>27</v>
      </c>
      <c r="D6" s="10" t="s">
        <v>12</v>
      </c>
      <c r="E6" s="10" t="s">
        <v>28</v>
      </c>
      <c r="F6" s="10" t="s">
        <v>29</v>
      </c>
      <c r="G6" s="10" t="s">
        <v>30</v>
      </c>
      <c r="H6" s="10">
        <v>2.0</v>
      </c>
      <c r="I6" s="10">
        <v>2.0</v>
      </c>
    </row>
    <row r="7" spans="1:9" s="11" customFormat="1" ht="35.1" customHeight="1" x14ac:dyDescent="0.15">
      <c r="A7" s="10">
        <v>1.0</v>
      </c>
      <c r="B7" s="10" t="s">
        <v>31</v>
      </c>
      <c r="C7" s="10" t="s">
        <v>32</v>
      </c>
      <c r="D7" s="10" t="s">
        <v>12</v>
      </c>
      <c r="E7" s="10" t="s">
        <v>33</v>
      </c>
      <c r="F7" s="10" t="s">
        <v>34</v>
      </c>
      <c r="G7" s="10" t="s">
        <v>35</v>
      </c>
      <c r="H7" s="10">
        <v>2.0</v>
      </c>
      <c r="I7" s="10">
        <v>1.0</v>
      </c>
    </row>
    <row r="8" spans="1:9" s="21" customFormat="1" ht="35.1" customHeight="1" x14ac:dyDescent="0.15">
      <c r="A8" s="13">
        <v>2.0</v>
      </c>
      <c r="B8" s="13" t="s">
        <v>36</v>
      </c>
      <c r="C8" s="13" t="s">
        <v>37</v>
      </c>
      <c r="D8" s="13" t="s">
        <v>12</v>
      </c>
      <c r="E8" s="13" t="s">
        <v>38</v>
      </c>
      <c r="F8" s="13" t="s">
        <v>39</v>
      </c>
      <c r="G8" s="13" t="s">
        <v>40</v>
      </c>
      <c r="H8" s="13">
        <v>1.0</v>
      </c>
      <c r="I8" s="13">
        <v>1.0</v>
      </c>
    </row>
    <row r="9" spans="1:9" s="14" customFormat="1" ht="35.1" customHeight="1" x14ac:dyDescent="0.15">
      <c r="A9" s="13">
        <v>2.0</v>
      </c>
      <c r="B9" s="13" t="s">
        <v>10</v>
      </c>
      <c r="C9" s="13" t="s">
        <v>41</v>
      </c>
      <c r="D9" s="13" t="s">
        <v>42</v>
      </c>
      <c r="E9" s="13" t="s">
        <v>43</v>
      </c>
      <c r="F9" s="13" t="s">
        <v>44</v>
      </c>
      <c r="G9" s="13" t="s">
        <v>45</v>
      </c>
      <c r="H9" s="13">
        <v>2.0</v>
      </c>
      <c r="I9" s="13">
        <v>2.0</v>
      </c>
    </row>
    <row r="10" spans="1:9" ht="35.1" customHeight="1" x14ac:dyDescent="0.15">
      <c r="A10" s="13">
        <v>2.0</v>
      </c>
      <c r="B10" s="13" t="s">
        <v>20</v>
      </c>
      <c r="C10" s="13" t="s">
        <v>46</v>
      </c>
      <c r="D10" s="13" t="s">
        <v>12</v>
      </c>
      <c r="E10" s="13" t="s">
        <v>47</v>
      </c>
      <c r="F10" s="13" t="s">
        <v>48</v>
      </c>
      <c r="G10" s="13" t="s">
        <v>49</v>
      </c>
      <c r="H10" s="13">
        <v>2.0</v>
      </c>
      <c r="I10" s="13">
        <v>3.0</v>
      </c>
    </row>
    <row r="11" spans="1:9" s="11" customFormat="1" ht="35.1" customHeight="1" x14ac:dyDescent="0.15">
      <c r="A11" s="13">
        <v>2.0</v>
      </c>
      <c r="B11" s="13" t="s">
        <v>20</v>
      </c>
      <c r="C11" s="24" t="s">
        <v>50</v>
      </c>
      <c r="D11" s="13" t="s">
        <v>42</v>
      </c>
      <c r="E11" s="24" t="s">
        <v>51</v>
      </c>
      <c r="F11" s="24" t="s">
        <v>52</v>
      </c>
      <c r="G11" s="13" t="s">
        <v>53</v>
      </c>
      <c r="H11" s="13">
        <v>2.0</v>
      </c>
      <c r="I11" s="13">
        <v>3.0</v>
      </c>
    </row>
    <row r="12" spans="1:9" s="18" customFormat="1" ht="35.1" customHeight="1" x14ac:dyDescent="0.15">
      <c r="A12" s="13">
        <v>2.0</v>
      </c>
      <c r="B12" s="13" t="s">
        <v>26</v>
      </c>
      <c r="C12" s="13" t="s">
        <v>54</v>
      </c>
      <c r="D12" s="13" t="s">
        <v>12</v>
      </c>
      <c r="E12" s="13" t="s">
        <v>55</v>
      </c>
      <c r="F12" s="13" t="s">
        <v>56</v>
      </c>
      <c r="G12" s="13" t="s">
        <v>57</v>
      </c>
      <c r="H12" s="13">
        <v>2.0</v>
      </c>
      <c r="I12" s="13">
        <v>2.0</v>
      </c>
    </row>
    <row r="13" spans="1:9" s="11" customFormat="1" ht="35.1" customHeight="1" x14ac:dyDescent="0.15">
      <c r="A13" s="13">
        <v>2.0</v>
      </c>
      <c r="B13" s="15" t="s">
        <v>26</v>
      </c>
      <c r="C13" s="15" t="s">
        <v>58</v>
      </c>
      <c r="D13" s="15" t="s">
        <v>12</v>
      </c>
      <c r="E13" s="15" t="s">
        <v>59</v>
      </c>
      <c r="F13" s="15" t="s">
        <v>60</v>
      </c>
      <c r="G13" s="15" t="s">
        <v>61</v>
      </c>
      <c r="H13" s="15">
        <v>1.0</v>
      </c>
      <c r="I13" s="15">
        <v>1.0</v>
      </c>
    </row>
    <row r="14" spans="1:9" ht="35.1" customHeight="1" x14ac:dyDescent="0.15">
      <c r="A14" s="13">
        <v>2.0</v>
      </c>
      <c r="B14" s="15" t="s">
        <v>26</v>
      </c>
      <c r="C14" s="15" t="s">
        <v>62</v>
      </c>
      <c r="D14" s="15" t="s">
        <v>12</v>
      </c>
      <c r="E14" s="15" t="s">
        <v>63</v>
      </c>
      <c r="F14" s="15" t="s">
        <v>64</v>
      </c>
      <c r="G14" s="15" t="s">
        <v>30</v>
      </c>
      <c r="H14" s="15">
        <v>2.0</v>
      </c>
      <c r="I14" s="15">
        <v>3.0</v>
      </c>
    </row>
    <row r="15" spans="1:9" ht="35.1" customHeight="1" x14ac:dyDescent="0.15">
      <c r="A15" s="13">
        <v>2.0</v>
      </c>
      <c r="B15" s="13" t="s">
        <v>65</v>
      </c>
      <c r="C15" s="13" t="s">
        <v>66</v>
      </c>
      <c r="D15" s="13" t="s">
        <v>12</v>
      </c>
      <c r="E15" s="13" t="s">
        <v>67</v>
      </c>
      <c r="F15" s="13" t="s">
        <v>68</v>
      </c>
      <c r="G15" s="13" t="s">
        <v>69</v>
      </c>
      <c r="H15" s="13">
        <v>2.0</v>
      </c>
      <c r="I15" s="13">
        <v>3.0</v>
      </c>
    </row>
    <row r="16" spans="1:9" s="14" customFormat="1" ht="35.1" customHeight="1" x14ac:dyDescent="0.15">
      <c r="A16" s="13">
        <v>2.0</v>
      </c>
      <c r="B16" s="13" t="s">
        <v>70</v>
      </c>
      <c r="C16" s="13" t="s">
        <v>71</v>
      </c>
      <c r="D16" s="13" t="s">
        <v>12</v>
      </c>
      <c r="E16" s="13" t="s">
        <v>72</v>
      </c>
      <c r="F16" s="13" t="s">
        <v>73</v>
      </c>
      <c r="G16" s="13" t="s">
        <v>74</v>
      </c>
      <c r="H16" s="13">
        <v>1.0</v>
      </c>
      <c r="I16" s="13">
        <v>1.0</v>
      </c>
    </row>
    <row r="17" spans="1:9" ht="35.1" customHeight="1" x14ac:dyDescent="0.15">
      <c r="A17" s="20">
        <v>3.0</v>
      </c>
      <c r="B17" s="20" t="s">
        <v>36</v>
      </c>
      <c r="C17" s="20" t="s">
        <v>75</v>
      </c>
      <c r="D17" s="20" t="s">
        <v>12</v>
      </c>
      <c r="E17" s="20" t="s">
        <v>76</v>
      </c>
      <c r="F17" s="20" t="s">
        <v>77</v>
      </c>
      <c r="G17" s="20" t="s">
        <v>40</v>
      </c>
      <c r="H17" s="20">
        <v>1.0</v>
      </c>
      <c r="I17" s="20">
        <v>1.0</v>
      </c>
    </row>
    <row r="18" spans="1:9" ht="35.1" customHeight="1" x14ac:dyDescent="0.15">
      <c r="A18" s="20">
        <v>3.0</v>
      </c>
      <c r="B18" s="20" t="s">
        <v>36</v>
      </c>
      <c r="C18" s="20" t="s">
        <v>78</v>
      </c>
      <c r="D18" s="20" t="s">
        <v>12</v>
      </c>
      <c r="E18" s="20" t="s">
        <v>79</v>
      </c>
      <c r="F18" s="20" t="s">
        <v>80</v>
      </c>
      <c r="G18" s="20" t="s">
        <v>40</v>
      </c>
      <c r="H18" s="20">
        <v>2.0</v>
      </c>
      <c r="I18" s="20">
        <v>1.0</v>
      </c>
    </row>
    <row r="19" spans="1:9" s="18" customFormat="1" ht="35.1" customHeight="1" x14ac:dyDescent="0.15">
      <c r="A19" s="20">
        <v>3.0</v>
      </c>
      <c r="B19" s="20" t="s">
        <v>10</v>
      </c>
      <c r="C19" s="22" t="s">
        <v>81</v>
      </c>
      <c r="D19" s="20" t="s">
        <v>12</v>
      </c>
      <c r="E19" s="22" t="s">
        <v>82</v>
      </c>
      <c r="F19" s="20" t="s">
        <v>83</v>
      </c>
      <c r="G19" s="20" t="s">
        <v>84</v>
      </c>
      <c r="H19" s="20">
        <v>2.0</v>
      </c>
      <c r="I19" s="20">
        <v>2.0</v>
      </c>
    </row>
    <row r="20" spans="1:9" s="18" customFormat="1" ht="35.1" customHeight="1" x14ac:dyDescent="0.15">
      <c r="A20" s="17">
        <v>3.0</v>
      </c>
      <c r="B20" s="17" t="s">
        <v>10</v>
      </c>
      <c r="C20" s="17" t="s">
        <v>85</v>
      </c>
      <c r="D20" s="17" t="s">
        <v>12</v>
      </c>
      <c r="E20" s="17" t="s">
        <v>86</v>
      </c>
      <c r="F20" s="17" t="s">
        <v>87</v>
      </c>
      <c r="G20" s="17" t="s">
        <v>88</v>
      </c>
      <c r="H20" s="17">
        <v>2.0</v>
      </c>
      <c r="I20" s="17">
        <v>3.0</v>
      </c>
    </row>
    <row r="21" spans="1:9" ht="35.1" customHeight="1" x14ac:dyDescent="0.15">
      <c r="A21" s="17">
        <v>3.0</v>
      </c>
      <c r="B21" s="17" t="s">
        <v>20</v>
      </c>
      <c r="C21" s="17" t="s">
        <v>89</v>
      </c>
      <c r="D21" s="17" t="s">
        <v>42</v>
      </c>
      <c r="E21" s="17" t="s">
        <v>90</v>
      </c>
      <c r="F21" s="17" t="s">
        <v>91</v>
      </c>
      <c r="G21" s="17" t="s">
        <v>53</v>
      </c>
      <c r="H21" s="17">
        <v>1.0</v>
      </c>
      <c r="I21" s="17">
        <v>3.0</v>
      </c>
    </row>
    <row r="22" spans="1:9" s="16" customFormat="1" ht="35.1" customHeight="1" x14ac:dyDescent="0.15">
      <c r="A22" s="17">
        <v>3.0</v>
      </c>
      <c r="B22" s="17" t="s">
        <v>20</v>
      </c>
      <c r="C22" s="23" t="s">
        <v>92</v>
      </c>
      <c r="D22" s="17" t="s">
        <v>42</v>
      </c>
      <c r="E22" s="23" t="s">
        <v>93</v>
      </c>
      <c r="F22" s="23" t="s">
        <v>91</v>
      </c>
      <c r="G22" s="17" t="s">
        <v>53</v>
      </c>
      <c r="H22" s="17">
        <v>1.0</v>
      </c>
      <c r="I22" s="17">
        <v>3.0</v>
      </c>
    </row>
    <row r="23" spans="1:9" s="11" customFormat="1" ht="35.1" customHeight="1" x14ac:dyDescent="0.15">
      <c r="A23" s="17">
        <v>3.0</v>
      </c>
      <c r="B23" s="17" t="s">
        <v>26</v>
      </c>
      <c r="C23" s="19" t="s">
        <v>94</v>
      </c>
      <c r="D23" s="17" t="s">
        <v>95</v>
      </c>
      <c r="E23" s="19" t="s">
        <v>96</v>
      </c>
      <c r="F23" s="17" t="s">
        <v>97</v>
      </c>
      <c r="G23" s="19" t="s">
        <v>98</v>
      </c>
      <c r="H23" s="17">
        <v>2.0</v>
      </c>
      <c r="I23" s="19">
        <v>3.0</v>
      </c>
    </row>
    <row r="24" spans="1:9" s="18" customFormat="1" ht="35.1" customHeight="1" x14ac:dyDescent="0.15">
      <c r="A24" s="17">
        <v>3.0</v>
      </c>
      <c r="B24" s="17" t="s">
        <v>26</v>
      </c>
      <c r="C24" s="17" t="s">
        <v>99</v>
      </c>
      <c r="D24" s="17" t="s">
        <v>12</v>
      </c>
      <c r="E24" s="17" t="s">
        <v>100</v>
      </c>
      <c r="F24" s="17" t="s">
        <v>101</v>
      </c>
      <c r="G24" s="17" t="s">
        <v>30</v>
      </c>
      <c r="H24" s="17">
        <v>2.0</v>
      </c>
      <c r="I24" s="17">
        <v>3.0</v>
      </c>
    </row>
    <row r="25" spans="1:9" ht="35.1" customHeight="1" x14ac:dyDescent="0.15">
      <c r="A25" s="17">
        <v>3.0</v>
      </c>
      <c r="B25" s="17" t="s">
        <v>102</v>
      </c>
      <c r="C25" s="17" t="s">
        <v>103</v>
      </c>
      <c r="D25" s="17" t="s">
        <v>12</v>
      </c>
      <c r="E25" s="17" t="s">
        <v>104</v>
      </c>
      <c r="F25" s="17" t="s">
        <v>105</v>
      </c>
      <c r="G25" s="17" t="s">
        <v>106</v>
      </c>
      <c r="H25" s="17">
        <v>2.0</v>
      </c>
      <c r="I25" s="17">
        <v>3.0</v>
      </c>
    </row>
    <row r="26" spans="1:9" s="18" customFormat="1" ht="35.1" customHeight="1" x14ac:dyDescent="0.15">
      <c r="A26" s="17">
        <v>3.0</v>
      </c>
      <c r="B26" s="17" t="s">
        <v>70</v>
      </c>
      <c r="C26" s="17" t="s">
        <v>107</v>
      </c>
      <c r="D26" s="17" t="s">
        <v>12</v>
      </c>
      <c r="E26" s="17" t="s">
        <v>108</v>
      </c>
      <c r="F26" s="17" t="s">
        <v>109</v>
      </c>
      <c r="G26" s="17" t="s">
        <v>74</v>
      </c>
      <c r="H26" s="17">
        <v>1.0</v>
      </c>
      <c r="I26" s="17">
        <v>1.0</v>
      </c>
    </row>
    <row r="27" spans="1:9" s="14" customFormat="1" ht="35.1" customHeight="1" x14ac:dyDescent="0.15">
      <c r="A27" s="17">
        <v>3.0</v>
      </c>
      <c r="B27" s="17" t="s">
        <v>31</v>
      </c>
      <c r="C27" s="17" t="s">
        <v>110</v>
      </c>
      <c r="D27" s="17" t="s">
        <v>12</v>
      </c>
      <c r="E27" s="17" t="s">
        <v>111</v>
      </c>
      <c r="F27" s="17" t="s">
        <v>112</v>
      </c>
      <c r="G27" s="17" t="s">
        <v>113</v>
      </c>
      <c r="H27" s="17">
        <v>2.0</v>
      </c>
      <c r="I27" s="17">
        <v>1.0</v>
      </c>
    </row>
    <row r="28" spans="1:9" s="14" customFormat="1" ht="35.1" customHeight="1" x14ac:dyDescent="0.15">
      <c r="A28" s="17">
        <v>3.0</v>
      </c>
      <c r="B28" s="17" t="s">
        <v>31</v>
      </c>
      <c r="C28" s="17" t="s">
        <v>114</v>
      </c>
      <c r="D28" s="17" t="s">
        <v>12</v>
      </c>
      <c r="E28" s="17" t="s">
        <v>115</v>
      </c>
      <c r="F28" s="17" t="s">
        <v>116</v>
      </c>
      <c r="G28" s="17" t="s">
        <v>117</v>
      </c>
      <c r="H28" s="17">
        <v>1.0</v>
      </c>
      <c r="I28" s="17">
        <v>1.0</v>
      </c>
    </row>
    <row r="29" spans="1:9" s="14" customFormat="1" ht="35.1" customHeight="1" x14ac:dyDescent="0.15">
      <c r="A29" s="5">
        <v>4.0</v>
      </c>
      <c r="B29" s="5" t="s">
        <v>36</v>
      </c>
      <c r="C29" s="5" t="s">
        <v>118</v>
      </c>
      <c r="D29" s="5" t="s">
        <v>12</v>
      </c>
      <c r="E29" s="5" t="s">
        <v>119</v>
      </c>
      <c r="F29" s="5" t="s">
        <v>120</v>
      </c>
      <c r="G29" s="5" t="s">
        <v>40</v>
      </c>
      <c r="H29" s="5">
        <v>2.0</v>
      </c>
      <c r="I29" s="5">
        <v>1.0</v>
      </c>
    </row>
    <row r="30" spans="1:9" s="18" customFormat="1" ht="35.1" customHeight="1" x14ac:dyDescent="0.15">
      <c r="A30" s="5">
        <v>4.0</v>
      </c>
      <c r="B30" s="5" t="s">
        <v>10</v>
      </c>
      <c r="C30" s="5" t="s">
        <v>121</v>
      </c>
      <c r="D30" s="5" t="s">
        <v>42</v>
      </c>
      <c r="E30" s="5" t="s">
        <v>122</v>
      </c>
      <c r="F30" s="5" t="s">
        <v>123</v>
      </c>
      <c r="G30" s="5" t="s">
        <v>45</v>
      </c>
      <c r="H30" s="5">
        <v>2.0</v>
      </c>
      <c r="I30" s="5">
        <v>3.0</v>
      </c>
    </row>
    <row r="31" spans="1:9" ht="35.1" customHeight="1" x14ac:dyDescent="0.15">
      <c r="A31" s="5">
        <v>4.0</v>
      </c>
      <c r="B31" s="5" t="s">
        <v>20</v>
      </c>
      <c r="C31" s="5" t="s">
        <v>124</v>
      </c>
      <c r="D31" s="5" t="s">
        <v>42</v>
      </c>
      <c r="E31" s="5" t="s">
        <v>125</v>
      </c>
      <c r="F31" s="5" t="s">
        <v>126</v>
      </c>
      <c r="G31" s="5" t="s">
        <v>127</v>
      </c>
      <c r="H31" s="5">
        <v>2.0</v>
      </c>
      <c r="I31" s="5">
        <v>3.0</v>
      </c>
    </row>
    <row r="32" spans="1:9" s="14" customFormat="1" ht="35.1" customHeight="1" x14ac:dyDescent="0.15">
      <c r="A32" s="5">
        <v>4.0</v>
      </c>
      <c r="B32" s="5" t="s">
        <v>20</v>
      </c>
      <c r="C32" s="5" t="s">
        <v>128</v>
      </c>
      <c r="D32" s="5" t="s">
        <v>42</v>
      </c>
      <c r="E32" s="5" t="s">
        <v>129</v>
      </c>
      <c r="F32" s="5" t="s">
        <v>130</v>
      </c>
      <c r="G32" s="5" t="s">
        <v>53</v>
      </c>
      <c r="H32" s="5">
        <v>1.0</v>
      </c>
      <c r="I32" s="5">
        <v>2.0</v>
      </c>
    </row>
    <row r="33" spans="1:9" s="14" customFormat="1" ht="35.1" customHeight="1" x14ac:dyDescent="0.15">
      <c r="A33" s="5">
        <v>4.0</v>
      </c>
      <c r="B33" s="5" t="s">
        <v>20</v>
      </c>
      <c r="C33" s="5" t="s">
        <v>131</v>
      </c>
      <c r="D33" s="5" t="s">
        <v>22</v>
      </c>
      <c r="E33" s="5" t="s">
        <v>132</v>
      </c>
      <c r="F33" s="5" t="s">
        <v>133</v>
      </c>
      <c r="G33" s="5" t="s">
        <v>25</v>
      </c>
      <c r="H33" s="5">
        <v>2.0</v>
      </c>
      <c r="I33" s="5">
        <v>3.0</v>
      </c>
    </row>
    <row r="34" spans="1:9" s="18" customFormat="1" ht="35.1" customHeight="1" x14ac:dyDescent="0.15">
      <c r="A34" s="5">
        <v>4.0</v>
      </c>
      <c r="B34" s="5" t="s">
        <v>20</v>
      </c>
      <c r="C34" s="8" t="s">
        <v>134</v>
      </c>
      <c r="D34" s="5" t="s">
        <v>12</v>
      </c>
      <c r="E34" s="8" t="s">
        <v>135</v>
      </c>
      <c r="F34" s="5" t="s">
        <v>136</v>
      </c>
      <c r="G34" s="8" t="s">
        <v>49</v>
      </c>
      <c r="H34" s="5">
        <v>2.0</v>
      </c>
      <c r="I34" s="8">
        <v>3.0</v>
      </c>
    </row>
    <row r="35" spans="1:9" ht="35.1" customHeight="1" x14ac:dyDescent="0.15">
      <c r="A35" s="5">
        <v>4.0</v>
      </c>
      <c r="B35" s="5" t="s">
        <v>20</v>
      </c>
      <c r="C35" s="5" t="s">
        <v>137</v>
      </c>
      <c r="D35" s="5" t="s">
        <v>42</v>
      </c>
      <c r="E35" s="5" t="s">
        <v>138</v>
      </c>
      <c r="F35" s="5" t="s">
        <v>139</v>
      </c>
      <c r="G35" s="5" t="s">
        <v>53</v>
      </c>
      <c r="H35" s="5">
        <v>2.0</v>
      </c>
      <c r="I35" s="5">
        <v>3.0</v>
      </c>
    </row>
    <row r="36" spans="1:9" ht="35.1" customHeight="1" x14ac:dyDescent="0.15">
      <c r="A36" s="5">
        <v>4.0</v>
      </c>
      <c r="B36" s="5" t="s">
        <v>26</v>
      </c>
      <c r="C36" s="25" t="s">
        <v>140</v>
      </c>
      <c r="D36" s="5" t="s">
        <v>12</v>
      </c>
      <c r="E36" s="5" t="s">
        <v>141</v>
      </c>
      <c r="F36" s="5" t="s">
        <v>142</v>
      </c>
      <c r="G36" s="5" t="s">
        <v>143</v>
      </c>
      <c r="H36" s="5">
        <v>3.0</v>
      </c>
      <c r="I36" s="5">
        <v>1.0</v>
      </c>
    </row>
    <row r="37" spans="1:9" s="18" customFormat="1" ht="35.1" customHeight="1" x14ac:dyDescent="0.15">
      <c r="A37" s="5">
        <v>4.0</v>
      </c>
      <c r="B37" s="5" t="s">
        <v>65</v>
      </c>
      <c r="C37" s="5" t="s">
        <v>144</v>
      </c>
      <c r="D37" s="5" t="s">
        <v>12</v>
      </c>
      <c r="E37" s="5" t="s">
        <v>145</v>
      </c>
      <c r="F37" s="5" t="s">
        <v>146</v>
      </c>
      <c r="G37" s="5" t="s">
        <v>69</v>
      </c>
      <c r="H37" s="5">
        <v>2.0</v>
      </c>
      <c r="I37" s="5">
        <v>3.0</v>
      </c>
    </row>
    <row r="38" spans="1:9" s="18" customFormat="1" ht="35.1" customHeight="1" x14ac:dyDescent="0.15">
      <c r="A38" s="5">
        <v>4.0</v>
      </c>
      <c r="B38" s="9" t="s">
        <v>147</v>
      </c>
      <c r="C38" s="9" t="s">
        <v>148</v>
      </c>
      <c r="D38" s="9" t="s">
        <v>149</v>
      </c>
      <c r="E38" s="9" t="s">
        <v>150</v>
      </c>
      <c r="F38" s="9" t="s">
        <v>151</v>
      </c>
      <c r="G38" s="9" t="s">
        <v>152</v>
      </c>
      <c r="H38" s="9">
        <v>1.0</v>
      </c>
      <c r="I38" s="9">
        <v>1.0</v>
      </c>
    </row>
    <row r="39" spans="1:9" ht="35.1" customHeight="1" x14ac:dyDescent="0.15">
      <c r="A39" s="5">
        <v>4.0</v>
      </c>
      <c r="B39" s="9" t="s">
        <v>147</v>
      </c>
      <c r="C39" s="26" t="s">
        <v>153</v>
      </c>
      <c r="D39" s="9" t="s">
        <v>154</v>
      </c>
      <c r="E39" s="9" t="s">
        <v>155</v>
      </c>
      <c r="F39" s="9" t="s">
        <v>156</v>
      </c>
      <c r="G39" s="9" t="s">
        <v>157</v>
      </c>
      <c r="H39" s="9">
        <v>1.0</v>
      </c>
      <c r="I39" s="9">
        <v>1.0</v>
      </c>
    </row>
    <row r="40" spans="1:9" s="11" customFormat="1" ht="35.1" customHeight="1" x14ac:dyDescent="0.15">
      <c r="A40" s="5">
        <v>4.0</v>
      </c>
      <c r="B40" s="5" t="s">
        <v>31</v>
      </c>
      <c r="C40" s="8" t="s">
        <v>158</v>
      </c>
      <c r="D40" s="5" t="s">
        <v>42</v>
      </c>
      <c r="E40" s="8" t="s">
        <v>159</v>
      </c>
      <c r="F40" s="5" t="s">
        <v>160</v>
      </c>
      <c r="G40" s="8" t="s">
        <v>161</v>
      </c>
      <c r="H40" s="5">
        <v>2.0</v>
      </c>
      <c r="I40" s="8">
        <v>1.0</v>
      </c>
    </row>
    <row r="41" spans="1:9" ht="35.1" customHeight="1" x14ac:dyDescent="0.15">
      <c r="A41" s="5">
        <v>4.0</v>
      </c>
      <c r="B41" s="5" t="s">
        <v>31</v>
      </c>
      <c r="C41" s="5" t="s">
        <v>162</v>
      </c>
      <c r="D41" s="5" t="s">
        <v>12</v>
      </c>
      <c r="E41" s="5" t="s">
        <v>163</v>
      </c>
      <c r="F41" s="5" t="s">
        <v>164</v>
      </c>
      <c r="G41" s="5" t="s">
        <v>35</v>
      </c>
      <c r="H41" s="5">
        <v>0.0</v>
      </c>
      <c r="I41" s="5">
        <v>1.0</v>
      </c>
    </row>
    <row r="42" spans="1:1" ht="15.0" customHeight="1" x14ac:dyDescent="0.15"/>
    <row r="43" spans="1:1" ht="13.5" customHeight="1" x14ac:dyDescent="0.15"/>
    <row r="44" spans="1:1" ht="13.5" customHeight="1" x14ac:dyDescent="0.15"/>
    <row r="45" spans="1:1" ht="13.5" customHeight="1" x14ac:dyDescent="0.15">
      <c r="A45" s="2">
        <f>IF(B44="","",A44+1)</f>
        <v/>
      </c>
    </row>
    <row r="46" spans="1:1" ht="13.5" customHeight="1" x14ac:dyDescent="0.15">
      <c r="A46" s="2">
        <f>IF(B45="","",A45+1)</f>
        <v/>
      </c>
    </row>
    <row r="47" spans="1:1" ht="13.5" customHeight="1" x14ac:dyDescent="0.15">
      <c r="A47" s="2">
        <f>IF(B46="","",A46+1)</f>
        <v/>
      </c>
    </row>
    <row r="48" spans="1:1" ht="13.5" customHeight="1" x14ac:dyDescent="0.15">
      <c r="A48" s="2">
        <f>IF(B47="","",A47+1)</f>
        <v/>
      </c>
    </row>
    <row r="49" spans="1:1" ht="13.5" customHeight="1" x14ac:dyDescent="0.15">
      <c r="A49" s="2">
        <f>IF(B48="","",A48+1)</f>
        <v/>
      </c>
    </row>
    <row r="50" spans="1:1" ht="13.5" customHeight="1" x14ac:dyDescent="0.15">
      <c r="A50" s="2">
        <f>IF(B49="","",A49+1)</f>
        <v/>
      </c>
    </row>
    <row r="51" spans="1:1" ht="13.5" customHeight="1" x14ac:dyDescent="0.15">
      <c r="A51" s="2">
        <f>IF(B50="","",A50+1)</f>
        <v/>
      </c>
    </row>
    <row r="52" spans="1:1" ht="13.5" customHeight="1" x14ac:dyDescent="0.15">
      <c r="A52" s="2">
        <f>IF(B51="","",A51+1)</f>
        <v/>
      </c>
    </row>
    <row r="53" spans="1:1" ht="13.5" customHeight="1" x14ac:dyDescent="0.15">
      <c r="A53" s="2">
        <f>IF(B52="","",A52+1)</f>
        <v/>
      </c>
    </row>
    <row r="54" spans="1:1" ht="13.5" customHeight="1" x14ac:dyDescent="0.15">
      <c r="A54" s="2">
        <f>IF(B53="","",A53+1)</f>
        <v/>
      </c>
    </row>
    <row r="55" spans="1:1" ht="13.5" customHeight="1" x14ac:dyDescent="0.15">
      <c r="A55" s="2">
        <f>IF(B54="","",A54+1)</f>
        <v/>
      </c>
    </row>
    <row r="56" spans="1:1" ht="13.5" customHeight="1" x14ac:dyDescent="0.15">
      <c r="A56" s="2">
        <f>IF(B55="","",A55+1)</f>
        <v/>
      </c>
    </row>
    <row r="57" spans="1:1" ht="13.5" customHeight="1" x14ac:dyDescent="0.15">
      <c r="A57" s="2">
        <f>IF(B56="","",A56+1)</f>
        <v/>
      </c>
    </row>
    <row r="58" spans="1:1" ht="13.5" customHeight="1" x14ac:dyDescent="0.15">
      <c r="A58" s="2">
        <f>IF(B57="","",A57+1)</f>
        <v/>
      </c>
    </row>
    <row r="59" spans="1:1" ht="13.5" customHeight="1" x14ac:dyDescent="0.15">
      <c r="A59" s="2">
        <f>IF(B58="","",A58+1)</f>
        <v/>
      </c>
    </row>
    <row r="60" spans="1:1" ht="13.5" customHeight="1" x14ac:dyDescent="0.15">
      <c r="A60" s="2">
        <f>IF(B59="","",A59+1)</f>
        <v/>
      </c>
    </row>
    <row r="61" spans="1:1" ht="13.5" customHeight="1" x14ac:dyDescent="0.15">
      <c r="A61" s="2">
        <f>IF(B60="","",A60+1)</f>
        <v/>
      </c>
    </row>
    <row r="62" spans="1:1" ht="13.5" customHeight="1" x14ac:dyDescent="0.15">
      <c r="A62" s="2">
        <f>IF(B61="","",A61+1)</f>
        <v/>
      </c>
    </row>
    <row r="63" spans="1:1" ht="13.5" customHeight="1" x14ac:dyDescent="0.15">
      <c r="A63" s="2">
        <f>IF(B62="","",A62+1)</f>
        <v/>
      </c>
    </row>
    <row r="64" spans="1:1" ht="13.5" customHeight="1" x14ac:dyDescent="0.15">
      <c r="A64" s="2">
        <f>IF(B63="","",A63+1)</f>
        <v/>
      </c>
    </row>
    <row r="65" spans="1:1" ht="13.5" customHeight="1" x14ac:dyDescent="0.15">
      <c r="A65" s="2">
        <f>IF(B64="","",A64+1)</f>
        <v/>
      </c>
    </row>
    <row r="66" spans="1:1" ht="13.5" customHeight="1" x14ac:dyDescent="0.15">
      <c r="A66" s="2">
        <f>IF(B65="","",A65+1)</f>
        <v/>
      </c>
    </row>
    <row r="67" spans="1:1" ht="13.5" customHeight="1" x14ac:dyDescent="0.15">
      <c r="A67" s="2">
        <f>IF(B66="","",A66+1)</f>
        <v/>
      </c>
    </row>
    <row r="68" spans="1:1" ht="13.5" customHeight="1" x14ac:dyDescent="0.15">
      <c r="A68" s="2">
        <f>IF(B67="","",A67+1)</f>
        <v/>
      </c>
    </row>
    <row r="69" spans="1:1" ht="13.5" customHeight="1" x14ac:dyDescent="0.15">
      <c r="A69" s="2">
        <f>IF(B68="","",A68+1)</f>
        <v/>
      </c>
    </row>
    <row r="70" spans="1:1" ht="13.5" customHeight="1" x14ac:dyDescent="0.15">
      <c r="A70" s="2">
        <f>IF(B69="","",A69+1)</f>
        <v/>
      </c>
    </row>
    <row r="71" spans="1:1" ht="13.5" customHeight="1" x14ac:dyDescent="0.15">
      <c r="A71" s="2">
        <f>IF(B70="","",A70+1)</f>
        <v/>
      </c>
    </row>
    <row r="72" spans="1:1" ht="13.5" customHeight="1" x14ac:dyDescent="0.15">
      <c r="A72" s="2">
        <f>IF(B71="","",A71+1)</f>
        <v/>
      </c>
    </row>
    <row r="73" spans="1:1" ht="13.5" customHeight="1" x14ac:dyDescent="0.15">
      <c r="A73" s="2">
        <f>IF(B72="","",A72+1)</f>
        <v/>
      </c>
    </row>
    <row r="74" spans="1:1" ht="13.5" customHeight="1" x14ac:dyDescent="0.15">
      <c r="A74" s="2">
        <f>IF(B73="","",A73+1)</f>
        <v/>
      </c>
    </row>
    <row r="75" spans="1:1" ht="13.5" customHeight="1" x14ac:dyDescent="0.15">
      <c r="A75" s="2">
        <f>IF(B74="","",A74+1)</f>
        <v/>
      </c>
    </row>
    <row r="76" spans="1:1" ht="13.5" customHeight="1" x14ac:dyDescent="0.15">
      <c r="A76" s="2">
        <f>IF(B75="","",A75+1)</f>
        <v/>
      </c>
    </row>
    <row r="77" spans="1:1" ht="13.5" customHeight="1" x14ac:dyDescent="0.15">
      <c r="A77" s="2">
        <f>IF(B76="","",A76+1)</f>
        <v/>
      </c>
    </row>
    <row r="78" spans="1:1" ht="13.5" customHeight="1" x14ac:dyDescent="0.15">
      <c r="A78" s="2">
        <f>IF(B77="","",A77+1)</f>
        <v/>
      </c>
    </row>
    <row r="79" spans="1:1" ht="13.5" customHeight="1" x14ac:dyDescent="0.15">
      <c r="A79" s="2">
        <f>IF(B78="","",A78+1)</f>
        <v/>
      </c>
    </row>
    <row r="80" spans="1:1" ht="13.5" customHeight="1" x14ac:dyDescent="0.15">
      <c r="A80" s="2">
        <f>IF(B79="","",A79+1)</f>
        <v/>
      </c>
    </row>
    <row r="81" spans="1:1" ht="13.5" customHeight="1" x14ac:dyDescent="0.15">
      <c r="A81" s="2">
        <f>IF(B80="","",A80+1)</f>
        <v/>
      </c>
    </row>
    <row r="82" spans="1:1" ht="13.5" customHeight="1" x14ac:dyDescent="0.15">
      <c r="A82" s="2">
        <f>IF(B81="","",A81+1)</f>
        <v/>
      </c>
    </row>
    <row r="83" spans="1:1" ht="13.5" customHeight="1" x14ac:dyDescent="0.15">
      <c r="A83" s="2">
        <f>IF(B82="","",A82+1)</f>
        <v/>
      </c>
    </row>
    <row r="84" spans="1:1" ht="13.5" customHeight="1" x14ac:dyDescent="0.15">
      <c r="A84" s="2">
        <f>IF(B83="","",A83+1)</f>
        <v/>
      </c>
    </row>
    <row r="85" spans="1:1" ht="13.5" customHeight="1" x14ac:dyDescent="0.15">
      <c r="A85" s="2">
        <f>IF(B84="","",A84+1)</f>
        <v/>
      </c>
    </row>
    <row r="86" spans="1:1" ht="13.5" customHeight="1" x14ac:dyDescent="0.15">
      <c r="A86" s="2">
        <f>IF(B85="","",A85+1)</f>
        <v/>
      </c>
    </row>
    <row r="87" spans="1:1" ht="13.5" customHeight="1" x14ac:dyDescent="0.15">
      <c r="A87" s="2">
        <f>IF(B86="","",A86+1)</f>
        <v/>
      </c>
    </row>
    <row r="88" spans="1:1" ht="13.5" customHeight="1" x14ac:dyDescent="0.15">
      <c r="A88" s="2">
        <f>IF(B87="","",A87+1)</f>
        <v/>
      </c>
    </row>
    <row r="89" spans="1:1" ht="13.5" customHeight="1" x14ac:dyDescent="0.15">
      <c r="A89" s="2">
        <f>IF(B88="","",A88+1)</f>
        <v/>
      </c>
    </row>
    <row r="90" spans="1:1" ht="13.5" customHeight="1" x14ac:dyDescent="0.15">
      <c r="A90" s="2">
        <f>IF(B89="","",A89+1)</f>
        <v/>
      </c>
    </row>
    <row r="91" spans="1:1" ht="13.5" customHeight="1" x14ac:dyDescent="0.15">
      <c r="A91" s="2">
        <f>IF(B90="","",A90+1)</f>
        <v/>
      </c>
    </row>
    <row r="92" spans="1:1" ht="13.5" customHeight="1" x14ac:dyDescent="0.15">
      <c r="A92" s="2">
        <f>IF(B91="","",A91+1)</f>
        <v/>
      </c>
    </row>
    <row r="93" spans="1:1" ht="13.5" customHeight="1" x14ac:dyDescent="0.15">
      <c r="A93" s="2">
        <f>IF(B92="","",A92+1)</f>
        <v/>
      </c>
    </row>
    <row r="94" spans="1:1" ht="13.5" customHeight="1" x14ac:dyDescent="0.15">
      <c r="A94" s="2">
        <f>IF(B93="","",A93+1)</f>
        <v/>
      </c>
    </row>
    <row r="95" spans="1:1" ht="13.5" customHeight="1" x14ac:dyDescent="0.15">
      <c r="A95" s="2">
        <f>IF(B94="","",A94+1)</f>
        <v/>
      </c>
    </row>
  </sheetData>
  <mergeCells count="1">
    <mergeCell ref="A1:I1"/>
  </mergeCells>
  <phoneticPr fontId="0" type="noConversion"/>
  <pageMargins left="0.5999250205483024" right="0.2902414855055922" top="0.7499062639521802" bottom="0.5999250205483024" header="0.2999625102741512" footer="0.2999625102741512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/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/>
  </sheetViews>
  <sheetFormatPr defaultRowHeight="13.5" defaultColWidth="9.0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0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xp</cp:lastModifiedBy>
  <cp:revision>0</cp:revision>
  <cp:lastPrinted>2016-12-30T08:38:35Z</cp:lastPrinted>
  <dcterms:created xsi:type="dcterms:W3CDTF">2006-09-13T11:21:51Z</dcterms:created>
  <dcterms:modified xsi:type="dcterms:W3CDTF">2017-01-10T02:24:28Z</dcterms:modified>
</cp:coreProperties>
</file>